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8D97FCA2-4FBB-45D1-8AB2-9698AA951E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e de données" sheetId="1" r:id="rId1"/>
  </sheets>
  <definedNames>
    <definedName name="_xlnm._FilterDatabase" localSheetId="0" hidden="1">'Base de données'!$A$5:$M$56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<sst xmlns="http://schemas.openxmlformats.org/spreadsheetml/2006/main" count="559" uniqueCount="265">
  <si>
    <t>NOM DE L'ENTREPRISE</t>
  </si>
  <si>
    <t>RESPONSABLE</t>
  </si>
  <si>
    <t>TELEPHONE</t>
  </si>
  <si>
    <t>CAMTECH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</si>
  <si>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</si>
  <si>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</si>
  <si>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</si>
  <si>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</si>
  <si>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</si>
  <si>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</si>
  <si>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</si>
  <si>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</si>
  <si>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</si>
  <si>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</si>
  <si>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</si>
  <si>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</si>
  <si>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</si>
  <si>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</si>
  <si>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</si>
  <si>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</si>
  <si>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</si>
  <si>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EMAIL</t>
  </si>
  <si>
    <t>DOMAINE D'ACTIVITÉ</t>
  </si>
  <si>
    <t>AGRÉMENT ?</t>
  </si>
  <si>
    <t>DATE D'AGRÉMENT</t>
  </si>
  <si>
    <t>ADRESSE</t>
  </si>
  <si>
    <t>Fatou Kiné Ndao</t>
  </si>
  <si>
    <t>OUI</t>
  </si>
  <si>
    <t>13 bis Rue St Michel, Dakar</t>
  </si>
  <si>
    <t>bio24@labobio24.sn</t>
  </si>
  <si>
    <t>oumy.senghor@gmail.com</t>
  </si>
  <si>
    <t>Parcelles unté24 n°95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</si>
  <si>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</si>
  <si>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</si>
  <si>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</si>
  <si>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</si>
  <si>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</si>
  <si>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</si>
  <si>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</si>
  <si>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</si>
  <si>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</si>
  <si>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</si>
  <si>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</si>
  <si>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</si>
  <si>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</si>
  <si>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</si>
  <si>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</si>
  <si>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</si>
  <si>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</si>
  <si>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</si>
  <si>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Corniche Soumbedioune</t>
  </si>
  <si>
    <t>fatoukine.ndao@digitalstores.sn</t>
  </si>
  <si>
    <t>EBG / DIGITAL STORES</t>
  </si>
  <si>
    <t>Mamelles</t>
  </si>
  <si>
    <t>contact@omtms.com</t>
  </si>
  <si>
    <t>Sicap Rue 10 Villa 07</t>
  </si>
  <si>
    <t>generalntab@gmail.com</t>
  </si>
  <si>
    <t>Km 3,5 Boulevard du centenaire de la commune de Dakar</t>
  </si>
  <si>
    <t>nafissatou.ndoye@airliquide.com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</si>
  <si>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</si>
  <si>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</si>
  <si>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</si>
  <si>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</si>
  <si>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</si>
  <si>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</si>
  <si>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Parcelles unté12 n°372</t>
  </si>
  <si>
    <t>Ngayta Sarr</t>
  </si>
  <si>
    <t>limamoumedicsenegal@gmail.com</t>
  </si>
  <si>
    <t>Nord foire Cité BCAO</t>
  </si>
  <si>
    <t>Diariatou lo</t>
  </si>
  <si>
    <t>Dr Mandiaye Ndoye</t>
  </si>
  <si>
    <t>Avenue Malick Sy Dakar</t>
  </si>
  <si>
    <t>pharmaciemalicksy@yahoo,fr</t>
  </si>
  <si>
    <t>Front de terre</t>
  </si>
  <si>
    <t>Catherine Sigua Ndour</t>
  </si>
  <si>
    <t>SAM IMPRESSION</t>
  </si>
  <si>
    <t>Samson</t>
  </si>
  <si>
    <t>Parcelles Assainie</t>
  </si>
  <si>
    <t>Fatou Ngingue Faye</t>
  </si>
  <si>
    <t>Rufisque</t>
  </si>
  <si>
    <t>valdaafrique@orange,sn</t>
  </si>
  <si>
    <t>Scat Urbam</t>
  </si>
  <si>
    <t>EYONE</t>
  </si>
  <si>
    <t>Logiciel</t>
  </si>
  <si>
    <t>henri.gueye@eyone.net
joseph.quenum@eyone.net</t>
  </si>
  <si>
    <t>771420209
775313343</t>
  </si>
  <si>
    <t>Henri Gueye
Joseph Quenum</t>
  </si>
  <si>
    <t>SOTELMED</t>
  </si>
  <si>
    <t>SGLM</t>
  </si>
  <si>
    <t>TECHNOLOGIES SERVICES</t>
  </si>
  <si>
    <t>OPTESIS</t>
  </si>
  <si>
    <t>SAPHIR CONSULTING</t>
  </si>
  <si>
    <t>Logiciel Qualipro</t>
  </si>
  <si>
    <t>Logiciel Odoo</t>
  </si>
  <si>
    <t>PHARMACIE MEDINA</t>
  </si>
  <si>
    <t>BISHRI MEDICAL</t>
  </si>
  <si>
    <t>FALL MADINA PHYTO</t>
  </si>
  <si>
    <t>INTERTECH</t>
  </si>
  <si>
    <t>INFORMATICS FOR ALL</t>
  </si>
  <si>
    <t>Logiciel CRM</t>
  </si>
  <si>
    <t>GLOBAL BATIMENT</t>
  </si>
  <si>
    <t>Publicité</t>
  </si>
  <si>
    <t>SALOUM PHARMA</t>
  </si>
  <si>
    <t>FOURNISSEUR</t>
  </si>
  <si>
    <t>CATÉGORIE</t>
  </si>
  <si>
    <t>Fourniture d'oxygéne et produits désinfectants</t>
  </si>
  <si>
    <t>Climatisations</t>
  </si>
  <si>
    <t>Laboratoire d'analyses</t>
  </si>
  <si>
    <t>Caméra de vidéosurveillance</t>
  </si>
  <si>
    <t>Fourniture de médicaments</t>
  </si>
  <si>
    <t>Fourniture de consommables et médicaments
Fourniture d'équipements médicaux</t>
  </si>
  <si>
    <t>Électroménager et mobilier</t>
  </si>
  <si>
    <t>Extincteur</t>
  </si>
  <si>
    <t>Nettoyage</t>
  </si>
  <si>
    <t>Maintenance des équipements biomédicaux</t>
  </si>
  <si>
    <t>Traitement phytosanitaire</t>
  </si>
  <si>
    <t>Fourniture d'équipements médicaux</t>
  </si>
  <si>
    <t>Fourniture de consommables et médicaments</t>
  </si>
  <si>
    <t>Blanchisserie</t>
  </si>
  <si>
    <t>Impression</t>
  </si>
  <si>
    <t>Gardiennage</t>
  </si>
  <si>
    <t>Maintenance de l'ascenceur</t>
  </si>
  <si>
    <t>Fourniture de consommables et produits d'entretien</t>
  </si>
  <si>
    <t>PRONET</t>
  </si>
  <si>
    <t>PHARMACIE MALICK SY</t>
  </si>
  <si>
    <t>LIMAMOU MEDIC</t>
  </si>
  <si>
    <t>MEDICAL DISTRIBUTION</t>
  </si>
  <si>
    <t>VALDAFRIQUE</t>
  </si>
  <si>
    <t>CAPLIN POINT</t>
  </si>
  <si>
    <t>AIR LIQUIDE</t>
  </si>
  <si>
    <t>NON</t>
  </si>
  <si>
    <t>Responsables Évaluation</t>
  </si>
  <si>
    <t>LI MANE DIOP</t>
  </si>
  <si>
    <t>Mamadou FAYE</t>
  </si>
  <si>
    <t>Castor zone de captage</t>
  </si>
  <si>
    <t>bishrimedical@gmail,com</t>
  </si>
  <si>
    <t>Matar FALL</t>
  </si>
  <si>
    <t>Médina rue 1xBlaise Diagne</t>
  </si>
  <si>
    <t>Cité Keur Gorgui</t>
  </si>
  <si>
    <t>info@medicaldistribution,sn</t>
  </si>
  <si>
    <t>Dr ATTYE</t>
  </si>
  <si>
    <t xml:space="preserve">Médina </t>
  </si>
  <si>
    <t>M.Sène</t>
  </si>
  <si>
    <t>Dr Diémé</t>
  </si>
  <si>
    <t>Dr Ndiaye</t>
  </si>
  <si>
    <t>36x10Jules Féry</t>
  </si>
  <si>
    <t>sotelmed@orange,sn</t>
  </si>
  <si>
    <t>94x95 Sacré-cœur pyrotechnique</t>
  </si>
  <si>
    <t>Sakho</t>
  </si>
  <si>
    <t>221/A foire</t>
  </si>
  <si>
    <t>M,Fall</t>
  </si>
  <si>
    <t>338679230; 782084771</t>
  </si>
  <si>
    <t>Bineta FALL, M. Mbengue</t>
  </si>
  <si>
    <t>Ibrahima gueye</t>
  </si>
  <si>
    <t>ibg@optesis,com</t>
  </si>
  <si>
    <t>773612760
774642899</t>
  </si>
  <si>
    <t>Sicap Baobab</t>
  </si>
  <si>
    <t>Parcelles</t>
  </si>
  <si>
    <t>4178B Amitié 2</t>
  </si>
  <si>
    <t>Paris, France</t>
  </si>
  <si>
    <t>commercial@saphirconsult.com
serviceclient@saphirconsult.com
sav@saphirconsult.com
nourhene.mechergui@saphirconsult.com</t>
  </si>
  <si>
    <t>Nourhene Mechergui
Issam Bani</t>
  </si>
  <si>
    <t>Plateau</t>
  </si>
  <si>
    <t>338219308
771678197</t>
  </si>
  <si>
    <t>338650505
783788810</t>
  </si>
  <si>
    <t>edev.aminit@gmail.com</t>
  </si>
  <si>
    <t>NDIAYE Alioune Badara</t>
  </si>
  <si>
    <t>Cité Millionnaire Rufisque villa n°74 Dakar Sénégal</t>
  </si>
  <si>
    <t xml:space="preserve">Cell. :+221 77 898 38 37 / 76 540 29 29 / +221 77 681 36 11
Téléphone: +221 33 836 00 86 </t>
  </si>
  <si>
    <t>commercialglobalbatservices@gmail.com</t>
  </si>
  <si>
    <t>Nafissatou Ndoye Fall, Mme Khoudiedji Soumaré</t>
  </si>
  <si>
    <t>Responsable Opérationnel et Qualité</t>
  </si>
  <si>
    <t>Immeuble Yaye fatou Dieng rue 1 x rue  PE 43 Dakar</t>
  </si>
  <si>
    <t>Maîtresse Sage-Femme
Responsable Opérationnel et Qualité</t>
  </si>
  <si>
    <t>Alimentation</t>
  </si>
  <si>
    <t>BOULANGERIE MACHA ALLAH</t>
  </si>
  <si>
    <t>Mody Diole</t>
  </si>
  <si>
    <t>77 940 86 29</t>
  </si>
  <si>
    <t>EN COURS</t>
  </si>
  <si>
    <t>Maîtresse Sage-Femme
Responsable Opérationnel et Qualité
Cuisinière</t>
  </si>
  <si>
    <t>DUNDAL DAKAR</t>
  </si>
  <si>
    <t>Aboubakrile Diop</t>
  </si>
  <si>
    <t>77 107 78 77
76 857 48 67</t>
  </si>
  <si>
    <t>LA SAINT LOUISIENNE</t>
  </si>
  <si>
    <t>Mme Fatou SALL</t>
  </si>
  <si>
    <t>77 633 56 18</t>
  </si>
  <si>
    <t>medinapharmacie@gmail.com</t>
  </si>
  <si>
    <t>metfa0906@gmail.com</t>
  </si>
  <si>
    <t>SOPE NABY ALIOUNE &amp; FRERES</t>
  </si>
  <si>
    <t>Alioune Badara FAYE</t>
  </si>
  <si>
    <t>Grand Yoff</t>
  </si>
  <si>
    <t>77 353 61 67
76 582 33 84</t>
  </si>
  <si>
    <t>Fournisseur équipements biomédicaux</t>
  </si>
  <si>
    <t xml:space="preserve">Cospub </t>
  </si>
  <si>
    <t>Niang</t>
  </si>
  <si>
    <t>500 Rte de l'aeroport Yoff</t>
  </si>
  <si>
    <t>77 571 11 34</t>
  </si>
  <si>
    <t>medicalcosn@gmail.com</t>
  </si>
  <si>
    <t>Système mécanque, électronique informatisée</t>
  </si>
  <si>
    <t>DHI</t>
  </si>
  <si>
    <t>Mamadou Cissé</t>
  </si>
  <si>
    <t>mamadou.cisse@dhisn.com</t>
  </si>
  <si>
    <t>Bvlrd Djily Mbaye</t>
  </si>
  <si>
    <t>aucun</t>
  </si>
  <si>
    <t>fallemadina35@gmail,com</t>
  </si>
  <si>
    <t>Electricité générale, froid</t>
  </si>
  <si>
    <t>Mamadou Kanté</t>
  </si>
  <si>
    <t>intertechsn@yahoo.fr</t>
  </si>
  <si>
    <t>11/10/20218</t>
  </si>
  <si>
    <t>nguessan_samson@yahoo,fr</t>
  </si>
  <si>
    <t>Matériels Réactifs et Consommable de Laboratoire</t>
  </si>
  <si>
    <t>yaya_DIEME@hotmail.fr</t>
  </si>
  <si>
    <t>Visite fournisseur</t>
  </si>
  <si>
    <t>tmbaye@techserv,sn</t>
  </si>
  <si>
    <t>Consommables, matériels</t>
  </si>
  <si>
    <t>TECOM</t>
  </si>
  <si>
    <t>Diop</t>
  </si>
  <si>
    <t>tecom10@yahoo,fr</t>
  </si>
  <si>
    <t>39 scat urbam</t>
  </si>
  <si>
    <t>Gestion de déchets biomédicaux</t>
  </si>
  <si>
    <t>CONSULTEAM SN</t>
  </si>
  <si>
    <t>Eric Stephen TAMANE</t>
  </si>
  <si>
    <t>Ouakam Mamelles</t>
  </si>
  <si>
    <t>77 226 47 68</t>
  </si>
  <si>
    <t>ericstephenguilhemm@gmail,com</t>
  </si>
  <si>
    <t>Menuisierie</t>
  </si>
  <si>
    <t>KEUR SERIGNE FALLOU</t>
  </si>
  <si>
    <t>Matar MBENGUE</t>
  </si>
  <si>
    <t>Cananal 4 en face Delafosse</t>
  </si>
  <si>
    <t>773675358/768333333</t>
  </si>
  <si>
    <t>-</t>
  </si>
  <si>
    <t>Nouveau prestataire</t>
  </si>
  <si>
    <t>Plomberie</t>
  </si>
  <si>
    <t>THIERNO</t>
  </si>
  <si>
    <t>Peinture</t>
  </si>
  <si>
    <t>SANE</t>
  </si>
  <si>
    <t>Thiaroye</t>
  </si>
  <si>
    <t>Libre service</t>
  </si>
  <si>
    <t>77 013 16 45</t>
  </si>
  <si>
    <t>Doudou</t>
  </si>
  <si>
    <t>Maintenance (table chauffante nouveau-né)</t>
  </si>
  <si>
    <t>78 186 03 61</t>
  </si>
  <si>
    <t>Metrologie</t>
  </si>
  <si>
    <t>LAME</t>
  </si>
  <si>
    <t>Ba Lamine</t>
  </si>
  <si>
    <t>Petit MBAO</t>
  </si>
  <si>
    <t>77 804 35 67</t>
  </si>
  <si>
    <t>abdoulaye.ba@lame.sn</t>
  </si>
  <si>
    <t>MANDARINE</t>
  </si>
  <si>
    <t>info@mandarine-sn.com</t>
  </si>
  <si>
    <t>Decoration</t>
  </si>
  <si>
    <t>Direction</t>
  </si>
  <si>
    <t xml:space="preserve">111 rue Joseph Gomis </t>
  </si>
  <si>
    <t>Pas d'exercice en 2021-2022</t>
  </si>
  <si>
    <t>Technologie, sécurité informatique</t>
  </si>
  <si>
    <t>DENTILA</t>
  </si>
  <si>
    <t>Accessoires informatiques</t>
  </si>
  <si>
    <t>Performance service</t>
  </si>
  <si>
    <t>Informatique, sécurité incendie</t>
  </si>
  <si>
    <t>SENE AFRICA SECURITY SECOURS</t>
  </si>
  <si>
    <t>Borasse AIDARA</t>
  </si>
  <si>
    <t>10/11 Cité Ousmane Diop Sud Foire</t>
  </si>
  <si>
    <t>77 237 44 89</t>
  </si>
  <si>
    <t>www.sasecuritesecours.com</t>
  </si>
  <si>
    <t>PS01-SI0021
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</si>
</sst>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6"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7" tint="-0.499984740745262"/>
        </left>
        <right style="medium">
          <color theme="7" tint="-0.499984740745262"/>
        </right>
        <top/>
        <bottom/>
      </border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N56" totalsRowShown="0" headerRowDxfId="15" dataDxfId="14">
  <autoFilter ref="A5:N56" xr:uid="{00000000-0009-0000-0100-000001000000}"/>
  <sortState xmlns:xlrd2="http://schemas.microsoft.com/office/spreadsheetml/2017/richdata2" ref="A6:M47">
    <sortCondition descending="1" ref="H5:H47"/>
  </sortState>
  <tableColumns count="14">
    <tableColumn id="1" xr3:uid="{00000000-0010-0000-0000-000001000000}" name="CATÉGORIE" dataDxfId="13"/>
    <tableColumn id="2" xr3:uid="{00000000-0010-0000-0000-000002000000}" name="DOMAINE D'ACTIVITÉ" dataDxfId="12"/>
    <tableColumn id="3" xr3:uid="{00000000-0010-0000-0000-000003000000}" name="NOM DE L'ENTREPRISE" dataDxfId="11"/>
    <tableColumn id="4" xr3:uid="{00000000-0010-0000-0000-000004000000}" name="RESPONSABLE" dataDxfId="10"/>
    <tableColumn id="5" xr3:uid="{00000000-0010-0000-0000-000005000000}" name="ADRESSE" dataDxfId="9"/>
    <tableColumn id="6" xr3:uid="{00000000-0010-0000-0000-000006000000}" name="TELEPHONE" dataDxfId="8"/>
    <tableColumn id="7" xr3:uid="{00000000-0010-0000-0000-000007000000}" name="EMAIL" dataDxfId="7" dataCellStyle="Lien hypertexte"/>
    <tableColumn id="8" xr3:uid="{00000000-0010-0000-0000-000008000000}" name="AGRÉMENT ?" dataDxfId="6"/>
    <tableColumn id="9" xr3:uid="{00000000-0010-0000-0000-000009000000}" name="DATE D'AGRÉMENT" dataDxfId="5"/>
    <tableColumn id="10" xr3:uid="{00000000-0010-0000-0000-00000A000000}" name="FICHE FOURNISSEUR" dataDxfId="4"/>
    <tableColumn id="14" xr3:uid="{00000000-0010-0000-0000-00000E000000}" name="Visite fournisseur" dataDxfId="3"/>
    <tableColumn id="11" xr3:uid="{00000000-0010-0000-0000-00000B000000}" name="Note/20" dataDxfId="2"/>
    <tableColumn id="12" xr3:uid="{00000000-0010-0000-0000-00000C000000}" name="Date prochaine evaluation" dataDxfId="1"/>
    <tableColumn id="13" xr3:uid="{00000000-0010-0000-0000-00000D000000}" name="Responsables Évalua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toukine.ndao@digitalstores.sn" TargetMode="External"/><Relationship Id="rId13" Type="http://schemas.openxmlformats.org/officeDocument/2006/relationships/hyperlink" Target="mailto:limamoumedicsenegal@gmail.com" TargetMode="External"/><Relationship Id="rId18" Type="http://schemas.openxmlformats.org/officeDocument/2006/relationships/hyperlink" Target="mailto:edev.aminit@gmail.com" TargetMode="External"/><Relationship Id="rId26" Type="http://schemas.openxmlformats.org/officeDocument/2006/relationships/hyperlink" Target="mailto:tecom10@yahoo,fr" TargetMode="External"/><Relationship Id="rId3" Type="http://schemas.openxmlformats.org/officeDocument/2006/relationships/hyperlink" Target="mailto:teugueniang2@gmail,com" TargetMode="External"/><Relationship Id="rId21" Type="http://schemas.openxmlformats.org/officeDocument/2006/relationships/hyperlink" Target="mailto:fallemadina35@gmail,com" TargetMode="External"/><Relationship Id="rId7" Type="http://schemas.openxmlformats.org/officeDocument/2006/relationships/hyperlink" Target="mailto:camtechsn@gmail.com" TargetMode="External"/><Relationship Id="rId12" Type="http://schemas.openxmlformats.org/officeDocument/2006/relationships/hyperlink" Target="mailto:amir101fr@yahoo,fr" TargetMode="External"/><Relationship Id="rId17" Type="http://schemas.openxmlformats.org/officeDocument/2006/relationships/hyperlink" Target="mailto:ibg@optesis,com" TargetMode="External"/><Relationship Id="rId25" Type="http://schemas.openxmlformats.org/officeDocument/2006/relationships/hyperlink" Target="mailto:tmbaye@techserv,sn" TargetMode="External"/><Relationship Id="rId2" Type="http://schemas.openxmlformats.org/officeDocument/2006/relationships/hyperlink" Target="mailto:oumy.senghor@gmail.com" TargetMode="External"/><Relationship Id="rId16" Type="http://schemas.openxmlformats.org/officeDocument/2006/relationships/hyperlink" Target="mailto:info@medicaldistribution,sn" TargetMode="External"/><Relationship Id="rId20" Type="http://schemas.openxmlformats.org/officeDocument/2006/relationships/hyperlink" Target="mailto:medinapharmacie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bio24@labobio24.sn" TargetMode="External"/><Relationship Id="rId6" Type="http://schemas.openxmlformats.org/officeDocument/2006/relationships/hyperlink" Target="mailto:insabiomedical@gmail.com" TargetMode="External"/><Relationship Id="rId11" Type="http://schemas.openxmlformats.org/officeDocument/2006/relationships/hyperlink" Target="mailto:nafissatou.ndoye@airliquide.com" TargetMode="External"/><Relationship Id="rId24" Type="http://schemas.openxmlformats.org/officeDocument/2006/relationships/hyperlink" Target="mailto:yaya_DIEME@hotmail.fr" TargetMode="External"/><Relationship Id="rId5" Type="http://schemas.openxmlformats.org/officeDocument/2006/relationships/hyperlink" Target="mailto:sssecurite@sentoo.sn" TargetMode="External"/><Relationship Id="rId15" Type="http://schemas.openxmlformats.org/officeDocument/2006/relationships/hyperlink" Target="mailto:bishrimedical@gmail,com" TargetMode="External"/><Relationship Id="rId23" Type="http://schemas.openxmlformats.org/officeDocument/2006/relationships/hyperlink" Target="mailto:sotelmed@orange,sn" TargetMode="External"/><Relationship Id="rId28" Type="http://schemas.openxmlformats.org/officeDocument/2006/relationships/hyperlink" Target="mailto:ericstephenguilhemm@gmail,com" TargetMode="External"/><Relationship Id="rId10" Type="http://schemas.openxmlformats.org/officeDocument/2006/relationships/hyperlink" Target="mailto:generalntab@gmail.com" TargetMode="External"/><Relationship Id="rId19" Type="http://schemas.openxmlformats.org/officeDocument/2006/relationships/hyperlink" Target="mailto:commercialglobalbatservices@gmail.com" TargetMode="External"/><Relationship Id="rId4" Type="http://schemas.openxmlformats.org/officeDocument/2006/relationships/hyperlink" Target="mailto:mouhamedndiaye@gmail.com" TargetMode="External"/><Relationship Id="rId9" Type="http://schemas.openxmlformats.org/officeDocument/2006/relationships/hyperlink" Target="mailto:contact@omtms.com" TargetMode="External"/><Relationship Id="rId14" Type="http://schemas.openxmlformats.org/officeDocument/2006/relationships/hyperlink" Target="mailto:pharmaciemalicksy@yahoo,fr" TargetMode="External"/><Relationship Id="rId22" Type="http://schemas.openxmlformats.org/officeDocument/2006/relationships/hyperlink" Target="mailto:nguessan_samson@yahoo,fr" TargetMode="External"/><Relationship Id="rId27" Type="http://schemas.openxmlformats.org/officeDocument/2006/relationships/hyperlink" Target="mailto:tecom10@yahoo,fr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6"/>
  <sheetViews>
    <sheetView tabSelected="1" zoomScale="62" zoomScaleNormal="62" workbookViewId="0">
      <pane xSplit="3" ySplit="5" topLeftCell="I25" activePane="bottomRight" state="frozen"/>
      <selection pane="topRight" activeCell="D1" sqref="D1"/>
      <selection pane="bottomLeft" activeCell="A6" sqref="A6"/>
      <selection pane="bottomRight" activeCell="L34" sqref="L34"/>
    </sheetView>
  </sheetViews>
  <sheetFormatPr baseColWidth="10" defaultColWidth="11.453125" defaultRowHeight="14.5" x14ac:dyDescent="0.35"/>
  <cols>
    <col min="1" max="1" width="23.7265625" style="2" bestFit="1" customWidth="1"/>
    <col min="2" max="2" width="46.453125" style="2" bestFit="1" customWidth="1"/>
    <col min="3" max="3" width="39.1796875" style="17" bestFit="1" customWidth="1"/>
    <col min="4" max="4" width="32.1796875" style="2" bestFit="1" customWidth="1"/>
    <col min="5" max="5" width="36.1796875" style="2" bestFit="1" customWidth="1"/>
    <col min="6" max="6" width="34" style="2" customWidth="1"/>
    <col min="7" max="7" width="41.54296875" style="2" bestFit="1" customWidth="1"/>
    <col min="8" max="8" width="19.54296875" style="2" customWidth="1"/>
    <col min="9" max="9" width="27.26953125" style="2" customWidth="1"/>
    <col min="10" max="10" width="31.7265625" style="2" customWidth="1"/>
    <col min="11" max="11" width="26" style="2" customWidth="1"/>
    <col min="12" max="12" width="18.81640625" style="2" bestFit="1" customWidth="1"/>
    <col min="13" max="13" width="40.7265625" style="2" bestFit="1" customWidth="1"/>
    <col min="14" max="14" width="43" style="2" bestFit="1" customWidth="1"/>
    <col min="15" max="16384" width="11.453125" style="2"/>
  </cols>
  <sheetData>
    <row r="2" spans="1:14" ht="24" x14ac:dyDescent="0.35">
      <c r="A2" s="18" t="s">
        <v>264</v>
      </c>
    </row>
    <row r="5" spans="1:14" x14ac:dyDescent="0.35">
      <c r="A5" s="1" t="s">
        <v>104</v>
      </c>
      <c r="B5" s="1" t="s">
        <v>22</v>
      </c>
      <c r="C5" s="1" t="s">
        <v>0</v>
      </c>
      <c r="D5" s="1" t="s">
        <v>1</v>
      </c>
      <c r="E5" s="1" t="s">
        <v>25</v>
      </c>
      <c r="F5" s="1" t="s">
        <v>2</v>
      </c>
      <c r="G5" s="1" t="s">
        <v>21</v>
      </c>
      <c r="H5" s="1" t="s">
        <v>23</v>
      </c>
      <c r="I5" s="1" t="s">
        <v>24</v>
      </c>
      <c r="J5" s="1" t="s">
        <v>44</v>
      </c>
      <c r="K5" s="1" t="s">
        <v>212</v>
      </c>
      <c r="L5" s="1" t="s">
        <v>45</v>
      </c>
      <c r="M5" s="1" t="s">
        <v>46</v>
      </c>
      <c r="N5" s="1" t="s">
        <v>131</v>
      </c>
    </row>
    <row r="6" spans="1:14" ht="29" x14ac:dyDescent="0.35">
      <c r="A6" s="3" t="s">
        <v>103</v>
      </c>
      <c r="B6" s="3" t="s">
        <v>105</v>
      </c>
      <c r="C6" s="1" t="s">
        <v>129</v>
      </c>
      <c r="D6" s="3" t="s">
        <v>170</v>
      </c>
      <c r="E6" s="3" t="s">
        <v>57</v>
      </c>
      <c r="F6" s="3" t="s">
        <v>155</v>
      </c>
      <c r="G6" s="12" t="s">
        <v>58</v>
      </c>
      <c r="H6" s="5" t="s">
        <v>27</v>
      </c>
      <c r="I6" s="6">
        <v>42991</v>
      </c>
      <c r="J6" s="6" t="s">
        <v>27</v>
      </c>
      <c r="K6" s="6" t="s">
        <v>130</v>
      </c>
      <c r="L6" s="11">
        <v>18.43</v>
      </c>
      <c r="M6" s="6">
        <v>45137</v>
      </c>
      <c r="N6" s="7" t="s">
        <v>171</v>
      </c>
    </row>
    <row r="7" spans="1:14" x14ac:dyDescent="0.35">
      <c r="A7" s="3" t="s">
        <v>18</v>
      </c>
      <c r="B7" s="3" t="s">
        <v>106</v>
      </c>
      <c r="C7" s="1" t="s">
        <v>32</v>
      </c>
      <c r="D7" s="3" t="s">
        <v>33</v>
      </c>
      <c r="E7" s="3" t="s">
        <v>42</v>
      </c>
      <c r="F7" s="3">
        <v>775465550</v>
      </c>
      <c r="G7" s="12" t="s">
        <v>34</v>
      </c>
      <c r="H7" s="5" t="s">
        <v>27</v>
      </c>
      <c r="I7" s="6">
        <v>43236</v>
      </c>
      <c r="J7" s="6" t="s">
        <v>27</v>
      </c>
      <c r="K7" s="6" t="s">
        <v>130</v>
      </c>
      <c r="L7" s="5">
        <v>14.12</v>
      </c>
      <c r="M7" s="6">
        <v>45137</v>
      </c>
      <c r="N7" s="7" t="s">
        <v>171</v>
      </c>
    </row>
    <row r="8" spans="1:14" x14ac:dyDescent="0.35">
      <c r="A8" s="3" t="s">
        <v>18</v>
      </c>
      <c r="B8" s="3" t="s">
        <v>107</v>
      </c>
      <c r="C8" s="1" t="s">
        <v>15</v>
      </c>
      <c r="D8" s="3" t="s">
        <v>132</v>
      </c>
      <c r="E8" s="3" t="s">
        <v>28</v>
      </c>
      <c r="F8" s="3">
        <v>338895151</v>
      </c>
      <c r="G8" s="12" t="s">
        <v>29</v>
      </c>
      <c r="H8" s="5" t="s">
        <v>27</v>
      </c>
      <c r="I8" s="6">
        <v>42831</v>
      </c>
      <c r="J8" s="6" t="s">
        <v>27</v>
      </c>
      <c r="K8" s="6" t="s">
        <v>130</v>
      </c>
      <c r="L8" s="10">
        <v>14.9</v>
      </c>
      <c r="M8" s="6">
        <v>45137</v>
      </c>
      <c r="N8" s="7" t="s">
        <v>171</v>
      </c>
    </row>
    <row r="9" spans="1:14" x14ac:dyDescent="0.35">
      <c r="A9" s="8" t="s">
        <v>103</v>
      </c>
      <c r="B9" s="3" t="s">
        <v>117</v>
      </c>
      <c r="C9" s="19" t="s">
        <v>95</v>
      </c>
      <c r="D9" s="8" t="s">
        <v>133</v>
      </c>
      <c r="E9" s="8" t="s">
        <v>134</v>
      </c>
      <c r="F9" s="8">
        <v>777949788</v>
      </c>
      <c r="G9" s="14" t="s">
        <v>135</v>
      </c>
      <c r="H9" s="9" t="s">
        <v>27</v>
      </c>
      <c r="I9" s="7">
        <v>44165</v>
      </c>
      <c r="J9" s="7" t="s">
        <v>27</v>
      </c>
      <c r="K9" s="6" t="s">
        <v>130</v>
      </c>
      <c r="L9" s="9">
        <v>13.73</v>
      </c>
      <c r="M9" s="6">
        <v>45137</v>
      </c>
      <c r="N9" s="7" t="s">
        <v>171</v>
      </c>
    </row>
    <row r="10" spans="1:14" ht="27" customHeight="1" x14ac:dyDescent="0.35">
      <c r="A10" s="26" t="s">
        <v>103</v>
      </c>
      <c r="B10" s="20" t="s">
        <v>174</v>
      </c>
      <c r="C10" s="27" t="s">
        <v>175</v>
      </c>
      <c r="D10" s="26" t="s">
        <v>176</v>
      </c>
      <c r="E10" s="26" t="s">
        <v>41</v>
      </c>
      <c r="F10" s="26" t="s">
        <v>177</v>
      </c>
      <c r="G10" s="28" t="s">
        <v>203</v>
      </c>
      <c r="H10" s="29" t="s">
        <v>178</v>
      </c>
      <c r="I10" s="7" t="s">
        <v>178</v>
      </c>
      <c r="J10" s="25" t="s">
        <v>27</v>
      </c>
      <c r="K10" s="7" t="s">
        <v>27</v>
      </c>
      <c r="L10" s="29">
        <v>13.33</v>
      </c>
      <c r="M10" s="6">
        <v>45137</v>
      </c>
      <c r="N10" s="25" t="s">
        <v>179</v>
      </c>
    </row>
    <row r="11" spans="1:14" ht="29" x14ac:dyDescent="0.35">
      <c r="A11" s="3" t="s">
        <v>103</v>
      </c>
      <c r="B11" s="3" t="s">
        <v>108</v>
      </c>
      <c r="C11" s="1" t="s">
        <v>3</v>
      </c>
      <c r="D11" s="3" t="s">
        <v>49</v>
      </c>
      <c r="E11" s="3" t="s">
        <v>47</v>
      </c>
      <c r="F11" s="3">
        <v>776467614</v>
      </c>
      <c r="G11" s="12" t="s">
        <v>48</v>
      </c>
      <c r="H11" s="5" t="s">
        <v>27</v>
      </c>
      <c r="I11" s="6">
        <v>43458</v>
      </c>
      <c r="J11" s="5" t="s">
        <v>27</v>
      </c>
      <c r="K11" s="5" t="s">
        <v>130</v>
      </c>
      <c r="L11" s="5" t="s">
        <v>253</v>
      </c>
      <c r="M11" s="6">
        <v>45137</v>
      </c>
      <c r="N11" s="7" t="s">
        <v>171</v>
      </c>
    </row>
    <row r="12" spans="1:14" x14ac:dyDescent="0.35">
      <c r="A12" s="3" t="s">
        <v>103</v>
      </c>
      <c r="B12" s="3" t="s">
        <v>109</v>
      </c>
      <c r="C12" s="1" t="s">
        <v>128</v>
      </c>
      <c r="D12" s="3" t="s">
        <v>59</v>
      </c>
      <c r="E12" s="3" t="s">
        <v>81</v>
      </c>
      <c r="F12" s="3">
        <v>772231600</v>
      </c>
      <c r="G12" s="12" t="s">
        <v>60</v>
      </c>
      <c r="H12" s="5" t="s">
        <v>27</v>
      </c>
      <c r="I12" s="6">
        <v>42810</v>
      </c>
      <c r="J12" s="6" t="s">
        <v>27</v>
      </c>
      <c r="K12" s="5" t="s">
        <v>130</v>
      </c>
      <c r="L12" s="5">
        <v>14.12</v>
      </c>
      <c r="M12" s="6">
        <v>45137</v>
      </c>
      <c r="N12" s="7" t="s">
        <v>171</v>
      </c>
    </row>
    <row r="13" spans="1:14" x14ac:dyDescent="0.35">
      <c r="A13" s="3" t="s">
        <v>103</v>
      </c>
      <c r="B13" s="20" t="s">
        <v>192</v>
      </c>
      <c r="C13" s="21" t="s">
        <v>193</v>
      </c>
      <c r="D13" s="20" t="s">
        <v>194</v>
      </c>
      <c r="E13" s="20" t="s">
        <v>195</v>
      </c>
      <c r="F13" s="20" t="s">
        <v>196</v>
      </c>
      <c r="G13" s="22" t="s">
        <v>197</v>
      </c>
      <c r="H13" s="23" t="s">
        <v>27</v>
      </c>
      <c r="I13" s="24">
        <v>44382</v>
      </c>
      <c r="J13" s="24" t="s">
        <v>27</v>
      </c>
      <c r="K13" s="5" t="s">
        <v>130</v>
      </c>
      <c r="L13" s="5">
        <v>13.33</v>
      </c>
      <c r="M13" s="6">
        <v>45137</v>
      </c>
      <c r="N13" s="7" t="s">
        <v>171</v>
      </c>
    </row>
    <row r="14" spans="1:14" x14ac:dyDescent="0.35">
      <c r="A14" s="34" t="s">
        <v>18</v>
      </c>
      <c r="B14" s="34" t="s">
        <v>219</v>
      </c>
      <c r="C14" s="35" t="s">
        <v>220</v>
      </c>
      <c r="D14" s="34" t="s">
        <v>221</v>
      </c>
      <c r="E14" s="34" t="s">
        <v>222</v>
      </c>
      <c r="F14" s="34" t="s">
        <v>223</v>
      </c>
      <c r="G14" s="13" t="s">
        <v>224</v>
      </c>
      <c r="H14" s="36" t="s">
        <v>27</v>
      </c>
      <c r="I14" s="37">
        <v>44061</v>
      </c>
      <c r="J14" s="37" t="s">
        <v>27</v>
      </c>
      <c r="K14" s="36" t="s">
        <v>130</v>
      </c>
      <c r="L14" s="36">
        <v>16.079999999999998</v>
      </c>
      <c r="M14" s="6">
        <v>45137</v>
      </c>
      <c r="N14" s="7" t="s">
        <v>171</v>
      </c>
    </row>
    <row r="15" spans="1:14" ht="29" x14ac:dyDescent="0.35">
      <c r="A15" s="20" t="s">
        <v>103</v>
      </c>
      <c r="B15" s="20" t="s">
        <v>110</v>
      </c>
      <c r="C15" s="1" t="s">
        <v>61</v>
      </c>
      <c r="D15" s="20" t="s">
        <v>62</v>
      </c>
      <c r="E15" s="20" t="s">
        <v>63</v>
      </c>
      <c r="F15" s="20">
        <v>776445471</v>
      </c>
      <c r="G15" s="22" t="s">
        <v>64</v>
      </c>
      <c r="H15" s="23" t="s">
        <v>130</v>
      </c>
      <c r="I15" s="24">
        <v>43384</v>
      </c>
      <c r="J15" s="6" t="s">
        <v>27</v>
      </c>
      <c r="K15" s="5" t="s">
        <v>130</v>
      </c>
      <c r="L15" s="23">
        <v>16.47</v>
      </c>
      <c r="M15" s="6">
        <v>45137</v>
      </c>
      <c r="N15" s="25" t="s">
        <v>171</v>
      </c>
    </row>
    <row r="16" spans="1:14" x14ac:dyDescent="0.35">
      <c r="A16" s="3" t="s">
        <v>18</v>
      </c>
      <c r="B16" s="3" t="s">
        <v>254</v>
      </c>
      <c r="C16" s="1" t="s">
        <v>255</v>
      </c>
      <c r="D16" s="3" t="s">
        <v>230</v>
      </c>
      <c r="E16" s="3" t="s">
        <v>230</v>
      </c>
      <c r="F16" s="3" t="s">
        <v>230</v>
      </c>
      <c r="G16" s="12" t="s">
        <v>230</v>
      </c>
      <c r="H16" s="5" t="s">
        <v>130</v>
      </c>
      <c r="I16" s="6" t="s">
        <v>230</v>
      </c>
      <c r="J16" s="6" t="s">
        <v>27</v>
      </c>
      <c r="K16" s="5" t="s">
        <v>27</v>
      </c>
      <c r="L16" s="5" t="s">
        <v>231</v>
      </c>
      <c r="M16" s="6">
        <v>45137</v>
      </c>
      <c r="N16" s="7" t="s">
        <v>171</v>
      </c>
    </row>
    <row r="17" spans="1:14" ht="27" customHeight="1" x14ac:dyDescent="0.35">
      <c r="A17" s="20" t="s">
        <v>18</v>
      </c>
      <c r="B17" s="20" t="s">
        <v>198</v>
      </c>
      <c r="C17" s="21" t="s">
        <v>199</v>
      </c>
      <c r="D17" s="20" t="s">
        <v>200</v>
      </c>
      <c r="E17" s="20" t="s">
        <v>202</v>
      </c>
      <c r="F17" s="20">
        <v>774508296</v>
      </c>
      <c r="G17" s="22" t="s">
        <v>201</v>
      </c>
      <c r="H17" s="23" t="s">
        <v>27</v>
      </c>
      <c r="I17" s="24">
        <v>44410</v>
      </c>
      <c r="J17" s="24" t="s">
        <v>27</v>
      </c>
      <c r="K17" s="5" t="s">
        <v>27</v>
      </c>
      <c r="L17" s="5">
        <v>16.079999999999998</v>
      </c>
      <c r="M17" s="6">
        <v>45137</v>
      </c>
      <c r="N17" s="7" t="s">
        <v>171</v>
      </c>
    </row>
    <row r="18" spans="1:14" ht="43.5" x14ac:dyDescent="0.35">
      <c r="A18" s="20" t="s">
        <v>103</v>
      </c>
      <c r="B18" s="3" t="s">
        <v>174</v>
      </c>
      <c r="C18" s="21" t="s">
        <v>180</v>
      </c>
      <c r="D18" s="20" t="s">
        <v>181</v>
      </c>
      <c r="E18" s="3" t="s">
        <v>41</v>
      </c>
      <c r="F18" s="20" t="s">
        <v>182</v>
      </c>
      <c r="G18" s="22"/>
      <c r="H18" s="5" t="s">
        <v>27</v>
      </c>
      <c r="I18" s="24">
        <v>44402</v>
      </c>
      <c r="J18" s="24" t="s">
        <v>27</v>
      </c>
      <c r="K18" s="6" t="s">
        <v>27</v>
      </c>
      <c r="L18" s="23">
        <v>16.86</v>
      </c>
      <c r="M18" s="6">
        <v>45137</v>
      </c>
      <c r="N18" s="25" t="s">
        <v>179</v>
      </c>
    </row>
    <row r="19" spans="1:14" ht="29" x14ac:dyDescent="0.35">
      <c r="A19" s="3" t="s">
        <v>103</v>
      </c>
      <c r="B19" s="3" t="s">
        <v>111</v>
      </c>
      <c r="C19" s="1" t="s">
        <v>52</v>
      </c>
      <c r="D19" s="3" t="s">
        <v>26</v>
      </c>
      <c r="E19" s="3" t="s">
        <v>50</v>
      </c>
      <c r="F19" s="3">
        <v>775596981</v>
      </c>
      <c r="G19" s="12" t="s">
        <v>51</v>
      </c>
      <c r="H19" s="5" t="s">
        <v>27</v>
      </c>
      <c r="I19" s="6">
        <v>43458</v>
      </c>
      <c r="J19" s="5" t="s">
        <v>27</v>
      </c>
      <c r="K19" s="5" t="s">
        <v>130</v>
      </c>
      <c r="L19" s="5" t="s">
        <v>253</v>
      </c>
      <c r="M19" s="6">
        <v>45137</v>
      </c>
      <c r="N19" s="7" t="s">
        <v>171</v>
      </c>
    </row>
    <row r="20" spans="1:14" ht="29" x14ac:dyDescent="0.35">
      <c r="A20" s="3" t="s">
        <v>18</v>
      </c>
      <c r="B20" s="3" t="s">
        <v>83</v>
      </c>
      <c r="C20" s="1" t="s">
        <v>82</v>
      </c>
      <c r="D20" s="3" t="s">
        <v>86</v>
      </c>
      <c r="E20" s="3" t="s">
        <v>156</v>
      </c>
      <c r="F20" s="3" t="s">
        <v>85</v>
      </c>
      <c r="G20" s="12" t="s">
        <v>84</v>
      </c>
      <c r="H20" s="5" t="s">
        <v>27</v>
      </c>
      <c r="I20" s="6">
        <v>42781</v>
      </c>
      <c r="J20" s="6" t="s">
        <v>27</v>
      </c>
      <c r="K20" s="6" t="s">
        <v>130</v>
      </c>
      <c r="L20" s="5">
        <v>13.33</v>
      </c>
      <c r="M20" s="6">
        <v>45137</v>
      </c>
      <c r="N20" s="7" t="s">
        <v>171</v>
      </c>
    </row>
    <row r="21" spans="1:14" x14ac:dyDescent="0.35">
      <c r="A21" s="3" t="s">
        <v>18</v>
      </c>
      <c r="B21" s="3" t="s">
        <v>115</v>
      </c>
      <c r="C21" s="1" t="s">
        <v>96</v>
      </c>
      <c r="D21" s="3" t="s">
        <v>136</v>
      </c>
      <c r="E21" s="3" t="s">
        <v>137</v>
      </c>
      <c r="F21" s="3">
        <v>779363988</v>
      </c>
      <c r="G21" s="13" t="s">
        <v>204</v>
      </c>
      <c r="H21" s="5" t="s">
        <v>27</v>
      </c>
      <c r="I21" s="6">
        <v>44147</v>
      </c>
      <c r="J21" s="6" t="s">
        <v>27</v>
      </c>
      <c r="K21" s="6" t="s">
        <v>27</v>
      </c>
      <c r="L21" s="9">
        <v>14.9</v>
      </c>
      <c r="M21" s="6">
        <v>45137</v>
      </c>
      <c r="N21" s="7" t="s">
        <v>171</v>
      </c>
    </row>
    <row r="22" spans="1:14" ht="29" x14ac:dyDescent="0.35">
      <c r="A22" s="3" t="s">
        <v>18</v>
      </c>
      <c r="B22" s="3" t="s">
        <v>112</v>
      </c>
      <c r="C22" s="1" t="s">
        <v>4</v>
      </c>
      <c r="D22" s="3" t="s">
        <v>17</v>
      </c>
      <c r="E22" s="3" t="s">
        <v>55</v>
      </c>
      <c r="F22" s="3">
        <v>769040748</v>
      </c>
      <c r="G22" s="12" t="s">
        <v>56</v>
      </c>
      <c r="H22" s="5" t="s">
        <v>27</v>
      </c>
      <c r="I22" s="6">
        <v>43500</v>
      </c>
      <c r="J22" s="6" t="s">
        <v>27</v>
      </c>
      <c r="K22" s="6" t="s">
        <v>130</v>
      </c>
      <c r="L22" s="5" t="s">
        <v>253</v>
      </c>
      <c r="M22" s="6">
        <v>45137</v>
      </c>
      <c r="N22" s="7" t="s">
        <v>171</v>
      </c>
    </row>
    <row r="23" spans="1:14" x14ac:dyDescent="0.35">
      <c r="A23" s="3" t="s">
        <v>18</v>
      </c>
      <c r="B23" s="3" t="s">
        <v>113</v>
      </c>
      <c r="C23" s="1" t="s">
        <v>5</v>
      </c>
      <c r="D23" s="3" t="s">
        <v>10</v>
      </c>
      <c r="E23" s="3" t="s">
        <v>157</v>
      </c>
      <c r="F23" s="3">
        <v>775729380</v>
      </c>
      <c r="G23" s="12" t="s">
        <v>30</v>
      </c>
      <c r="H23" s="5" t="s">
        <v>27</v>
      </c>
      <c r="I23" s="6">
        <v>42842</v>
      </c>
      <c r="J23" s="6" t="s">
        <v>27</v>
      </c>
      <c r="K23" s="6" t="s">
        <v>130</v>
      </c>
      <c r="L23" s="5">
        <v>13.33</v>
      </c>
      <c r="M23" s="6">
        <v>45137</v>
      </c>
      <c r="N23" s="7" t="s">
        <v>171</v>
      </c>
    </row>
    <row r="24" spans="1:14" ht="43.5" x14ac:dyDescent="0.35">
      <c r="A24" s="3" t="s">
        <v>103</v>
      </c>
      <c r="B24" s="8" t="s">
        <v>101</v>
      </c>
      <c r="C24" s="19" t="s">
        <v>100</v>
      </c>
      <c r="D24" s="8" t="s">
        <v>166</v>
      </c>
      <c r="E24" s="8" t="s">
        <v>167</v>
      </c>
      <c r="F24" s="8" t="s">
        <v>168</v>
      </c>
      <c r="G24" s="16" t="s">
        <v>169</v>
      </c>
      <c r="H24" s="9" t="s">
        <v>27</v>
      </c>
      <c r="I24" s="7">
        <v>44165</v>
      </c>
      <c r="J24" s="7" t="s">
        <v>27</v>
      </c>
      <c r="K24" s="6" t="s">
        <v>130</v>
      </c>
      <c r="L24" s="5">
        <v>15.69</v>
      </c>
      <c r="M24" s="6">
        <v>45137</v>
      </c>
      <c r="N24" s="7" t="s">
        <v>171</v>
      </c>
    </row>
    <row r="25" spans="1:14" x14ac:dyDescent="0.35">
      <c r="A25" s="3" t="s">
        <v>18</v>
      </c>
      <c r="B25" s="8" t="s">
        <v>205</v>
      </c>
      <c r="C25" s="19" t="s">
        <v>97</v>
      </c>
      <c r="D25" s="8" t="s">
        <v>206</v>
      </c>
      <c r="E25" s="8" t="s">
        <v>138</v>
      </c>
      <c r="F25" s="8">
        <v>776355369</v>
      </c>
      <c r="G25" s="14" t="s">
        <v>207</v>
      </c>
      <c r="H25" s="9" t="s">
        <v>27</v>
      </c>
      <c r="I25" s="7" t="s">
        <v>208</v>
      </c>
      <c r="J25" s="7" t="s">
        <v>27</v>
      </c>
      <c r="K25" s="6" t="s">
        <v>130</v>
      </c>
      <c r="L25" s="5">
        <v>15.29</v>
      </c>
      <c r="M25" s="6">
        <v>45137</v>
      </c>
      <c r="N25" s="7" t="s">
        <v>171</v>
      </c>
    </row>
    <row r="26" spans="1:14" x14ac:dyDescent="0.35">
      <c r="A26" s="8" t="s">
        <v>18</v>
      </c>
      <c r="B26" s="8" t="s">
        <v>99</v>
      </c>
      <c r="C26" s="19" t="s">
        <v>98</v>
      </c>
      <c r="D26" s="8" t="s">
        <v>152</v>
      </c>
      <c r="E26" s="8" t="s">
        <v>158</v>
      </c>
      <c r="F26" s="8">
        <v>779552020</v>
      </c>
      <c r="G26" s="16" t="s">
        <v>165</v>
      </c>
      <c r="H26" s="9" t="s">
        <v>27</v>
      </c>
      <c r="I26" s="7">
        <v>43880</v>
      </c>
      <c r="J26" s="7" t="s">
        <v>27</v>
      </c>
      <c r="K26" s="6" t="s">
        <v>130</v>
      </c>
      <c r="L26" s="5">
        <v>16.079999999999998</v>
      </c>
      <c r="M26" s="6">
        <v>45137</v>
      </c>
      <c r="N26" s="7" t="s">
        <v>171</v>
      </c>
    </row>
    <row r="27" spans="1:14" ht="24.75" customHeight="1" x14ac:dyDescent="0.35">
      <c r="A27" s="3" t="s">
        <v>18</v>
      </c>
      <c r="B27" s="3" t="s">
        <v>114</v>
      </c>
      <c r="C27" s="1" t="s">
        <v>7</v>
      </c>
      <c r="D27" s="3" t="s">
        <v>8</v>
      </c>
      <c r="E27" s="3" t="s">
        <v>31</v>
      </c>
      <c r="F27" s="3">
        <v>773089174</v>
      </c>
      <c r="G27" s="12" t="s">
        <v>43</v>
      </c>
      <c r="H27" s="5" t="s">
        <v>27</v>
      </c>
      <c r="I27" s="6">
        <v>42857</v>
      </c>
      <c r="J27" s="6" t="s">
        <v>27</v>
      </c>
      <c r="K27" s="6" t="s">
        <v>130</v>
      </c>
      <c r="L27" s="5">
        <v>14.9</v>
      </c>
      <c r="M27" s="6">
        <v>45137</v>
      </c>
      <c r="N27" s="7" t="s">
        <v>171</v>
      </c>
    </row>
    <row r="28" spans="1:14" x14ac:dyDescent="0.35">
      <c r="A28" s="8" t="s">
        <v>18</v>
      </c>
      <c r="B28" s="8" t="s">
        <v>242</v>
      </c>
      <c r="C28" s="19" t="s">
        <v>243</v>
      </c>
      <c r="D28" s="8" t="s">
        <v>244</v>
      </c>
      <c r="E28" s="8" t="s">
        <v>245</v>
      </c>
      <c r="F28" s="8" t="s">
        <v>246</v>
      </c>
      <c r="G28" s="14" t="s">
        <v>247</v>
      </c>
      <c r="H28" s="9" t="s">
        <v>27</v>
      </c>
      <c r="I28" s="7">
        <v>44448</v>
      </c>
      <c r="J28" s="7" t="s">
        <v>27</v>
      </c>
      <c r="K28" s="9" t="s">
        <v>130</v>
      </c>
      <c r="L28" s="5">
        <v>14.9</v>
      </c>
      <c r="M28" s="6">
        <v>45137</v>
      </c>
      <c r="N28" s="7" t="s">
        <v>171</v>
      </c>
    </row>
    <row r="29" spans="1:14" ht="43.5" x14ac:dyDescent="0.35">
      <c r="A29" s="20" t="s">
        <v>103</v>
      </c>
      <c r="B29" s="20" t="s">
        <v>174</v>
      </c>
      <c r="C29" s="21" t="s">
        <v>183</v>
      </c>
      <c r="D29" s="20" t="s">
        <v>184</v>
      </c>
      <c r="E29" s="20" t="s">
        <v>41</v>
      </c>
      <c r="F29" s="20" t="s">
        <v>185</v>
      </c>
      <c r="G29" s="22"/>
      <c r="H29" s="5" t="s">
        <v>27</v>
      </c>
      <c r="I29" s="24">
        <v>44423</v>
      </c>
      <c r="J29" s="24" t="s">
        <v>27</v>
      </c>
      <c r="K29" s="6" t="s">
        <v>27</v>
      </c>
      <c r="L29" s="23">
        <v>14.51</v>
      </c>
      <c r="M29" s="6">
        <v>45137</v>
      </c>
      <c r="N29" s="25" t="s">
        <v>179</v>
      </c>
    </row>
    <row r="30" spans="1:14" ht="29" x14ac:dyDescent="0.35">
      <c r="A30" s="3" t="s">
        <v>103</v>
      </c>
      <c r="B30" s="3" t="s">
        <v>110</v>
      </c>
      <c r="C30" s="1" t="s">
        <v>125</v>
      </c>
      <c r="D30" s="3" t="s">
        <v>66</v>
      </c>
      <c r="E30" s="3" t="s">
        <v>65</v>
      </c>
      <c r="F30" s="3">
        <v>779993360</v>
      </c>
      <c r="G30" s="12" t="s">
        <v>67</v>
      </c>
      <c r="H30" s="5" t="s">
        <v>27</v>
      </c>
      <c r="I30" s="6">
        <v>42929</v>
      </c>
      <c r="J30" s="6" t="s">
        <v>27</v>
      </c>
      <c r="K30" s="6" t="s">
        <v>130</v>
      </c>
      <c r="L30" s="5">
        <v>14.9</v>
      </c>
      <c r="M30" s="6">
        <v>45137</v>
      </c>
      <c r="N30" s="7" t="s">
        <v>171</v>
      </c>
    </row>
    <row r="31" spans="1:14" ht="29" x14ac:dyDescent="0.35">
      <c r="A31" s="3" t="s">
        <v>103</v>
      </c>
      <c r="B31" s="3" t="s">
        <v>110</v>
      </c>
      <c r="C31" s="1" t="s">
        <v>126</v>
      </c>
      <c r="D31" s="3" t="s">
        <v>69</v>
      </c>
      <c r="E31" s="3" t="s">
        <v>68</v>
      </c>
      <c r="F31" s="3">
        <v>766195356</v>
      </c>
      <c r="G31" s="13" t="s">
        <v>139</v>
      </c>
      <c r="H31" s="5" t="s">
        <v>27</v>
      </c>
      <c r="I31" s="6">
        <v>43460</v>
      </c>
      <c r="J31" s="6" t="s">
        <v>27</v>
      </c>
      <c r="K31" s="6" t="s">
        <v>130</v>
      </c>
      <c r="L31" s="5">
        <v>12.94</v>
      </c>
      <c r="M31" s="6">
        <v>45137</v>
      </c>
      <c r="N31" s="7" t="s">
        <v>171</v>
      </c>
    </row>
    <row r="32" spans="1:14" ht="29" x14ac:dyDescent="0.35">
      <c r="A32" s="3" t="s">
        <v>103</v>
      </c>
      <c r="B32" s="3" t="s">
        <v>116</v>
      </c>
      <c r="C32" s="1" t="s">
        <v>6</v>
      </c>
      <c r="D32" s="3" t="s">
        <v>9</v>
      </c>
      <c r="E32" s="3" t="s">
        <v>53</v>
      </c>
      <c r="F32" s="3">
        <v>770131645</v>
      </c>
      <c r="G32" s="12" t="s">
        <v>54</v>
      </c>
      <c r="H32" s="5" t="s">
        <v>130</v>
      </c>
      <c r="I32" s="6">
        <v>43460</v>
      </c>
      <c r="J32" s="6" t="s">
        <v>27</v>
      </c>
      <c r="K32" s="6" t="s">
        <v>130</v>
      </c>
      <c r="L32" s="5" t="s">
        <v>253</v>
      </c>
      <c r="M32" s="6">
        <v>45137</v>
      </c>
      <c r="N32" s="7" t="s">
        <v>171</v>
      </c>
    </row>
    <row r="33" spans="1:14" ht="29" x14ac:dyDescent="0.35">
      <c r="A33" s="3" t="s">
        <v>18</v>
      </c>
      <c r="B33" s="3" t="s">
        <v>93</v>
      </c>
      <c r="C33" s="1" t="s">
        <v>90</v>
      </c>
      <c r="D33" s="3" t="s">
        <v>153</v>
      </c>
      <c r="E33" s="3" t="s">
        <v>172</v>
      </c>
      <c r="F33" s="3">
        <v>776394535</v>
      </c>
      <c r="G33" s="12" t="s">
        <v>154</v>
      </c>
      <c r="H33" s="5" t="s">
        <v>27</v>
      </c>
      <c r="I33" s="6">
        <v>44165</v>
      </c>
      <c r="J33" s="6" t="s">
        <v>27</v>
      </c>
      <c r="K33" s="6" t="s">
        <v>130</v>
      </c>
      <c r="L33" s="5">
        <v>15.69</v>
      </c>
      <c r="M33" s="6">
        <v>45137</v>
      </c>
      <c r="N33" s="7" t="s">
        <v>171</v>
      </c>
    </row>
    <row r="34" spans="1:14" x14ac:dyDescent="0.35">
      <c r="A34" s="3" t="s">
        <v>18</v>
      </c>
      <c r="B34" s="3" t="s">
        <v>256</v>
      </c>
      <c r="C34" s="1" t="s">
        <v>257</v>
      </c>
      <c r="D34" s="3" t="s">
        <v>230</v>
      </c>
      <c r="E34" s="3" t="s">
        <v>230</v>
      </c>
      <c r="F34" s="3" t="s">
        <v>230</v>
      </c>
      <c r="G34" s="12" t="s">
        <v>230</v>
      </c>
      <c r="H34" s="5" t="s">
        <v>27</v>
      </c>
      <c r="I34" s="6" t="s">
        <v>230</v>
      </c>
      <c r="J34" s="6" t="s">
        <v>27</v>
      </c>
      <c r="K34" s="5" t="s">
        <v>130</v>
      </c>
      <c r="L34" s="5" t="s">
        <v>231</v>
      </c>
      <c r="M34" s="6">
        <v>45137</v>
      </c>
      <c r="N34" s="7" t="s">
        <v>171</v>
      </c>
    </row>
    <row r="35" spans="1:14" x14ac:dyDescent="0.35">
      <c r="A35" s="3" t="s">
        <v>103</v>
      </c>
      <c r="B35" s="3" t="s">
        <v>117</v>
      </c>
      <c r="C35" s="1" t="s">
        <v>124</v>
      </c>
      <c r="D35" s="3" t="s">
        <v>70</v>
      </c>
      <c r="E35" s="3" t="s">
        <v>71</v>
      </c>
      <c r="F35" s="3">
        <v>776447212</v>
      </c>
      <c r="G35" s="12" t="s">
        <v>72</v>
      </c>
      <c r="H35" s="5" t="s">
        <v>27</v>
      </c>
      <c r="I35" s="6">
        <v>42990</v>
      </c>
      <c r="J35" s="6" t="s">
        <v>27</v>
      </c>
      <c r="K35" s="6" t="s">
        <v>130</v>
      </c>
      <c r="L35" s="9">
        <v>16.47</v>
      </c>
      <c r="M35" s="6">
        <v>45137</v>
      </c>
      <c r="N35" s="7" t="s">
        <v>171</v>
      </c>
    </row>
    <row r="36" spans="1:14" x14ac:dyDescent="0.35">
      <c r="A36" s="8" t="s">
        <v>103</v>
      </c>
      <c r="B36" s="3" t="s">
        <v>117</v>
      </c>
      <c r="C36" s="19" t="s">
        <v>94</v>
      </c>
      <c r="D36" s="8" t="s">
        <v>140</v>
      </c>
      <c r="E36" s="8" t="s">
        <v>141</v>
      </c>
      <c r="F36" s="8">
        <v>771728734</v>
      </c>
      <c r="G36" s="30" t="s">
        <v>186</v>
      </c>
      <c r="H36" s="9" t="s">
        <v>27</v>
      </c>
      <c r="I36" s="7">
        <v>44165</v>
      </c>
      <c r="J36" s="7" t="s">
        <v>27</v>
      </c>
      <c r="K36" s="6" t="s">
        <v>130</v>
      </c>
      <c r="L36" s="5">
        <v>17.25</v>
      </c>
      <c r="M36" s="6">
        <v>45137</v>
      </c>
      <c r="N36" s="7" t="s">
        <v>171</v>
      </c>
    </row>
    <row r="37" spans="1:14" x14ac:dyDescent="0.35">
      <c r="A37" s="3" t="s">
        <v>18</v>
      </c>
      <c r="B37" s="3" t="s">
        <v>118</v>
      </c>
      <c r="C37" s="1" t="s">
        <v>123</v>
      </c>
      <c r="D37" s="3" t="s">
        <v>74</v>
      </c>
      <c r="E37" s="3" t="s">
        <v>73</v>
      </c>
      <c r="F37" s="3">
        <v>774631931</v>
      </c>
      <c r="G37" s="12" t="s">
        <v>187</v>
      </c>
      <c r="H37" s="5" t="s">
        <v>27</v>
      </c>
      <c r="I37" s="6">
        <v>42928</v>
      </c>
      <c r="J37" s="6" t="s">
        <v>27</v>
      </c>
      <c r="K37" s="6" t="s">
        <v>27</v>
      </c>
      <c r="L37" s="9">
        <v>12.55</v>
      </c>
      <c r="M37" s="6">
        <v>45137</v>
      </c>
      <c r="N37" s="7" t="s">
        <v>171</v>
      </c>
    </row>
    <row r="38" spans="1:14" ht="29" x14ac:dyDescent="0.35">
      <c r="A38" s="3" t="s">
        <v>103</v>
      </c>
      <c r="B38" s="8" t="s">
        <v>110</v>
      </c>
      <c r="C38" s="19" t="s">
        <v>102</v>
      </c>
      <c r="D38" s="8" t="s">
        <v>150</v>
      </c>
      <c r="E38" s="8" t="s">
        <v>149</v>
      </c>
      <c r="F38" s="8" t="s">
        <v>151</v>
      </c>
      <c r="G38" s="14"/>
      <c r="H38" s="9" t="s">
        <v>27</v>
      </c>
      <c r="I38" s="7">
        <v>43993</v>
      </c>
      <c r="J38" s="7" t="s">
        <v>27</v>
      </c>
      <c r="K38" s="6" t="s">
        <v>130</v>
      </c>
      <c r="L38" s="5">
        <v>15.29</v>
      </c>
      <c r="M38" s="6">
        <v>45137</v>
      </c>
      <c r="N38" s="7" t="s">
        <v>171</v>
      </c>
    </row>
    <row r="39" spans="1:14" x14ac:dyDescent="0.35">
      <c r="A39" s="3" t="s">
        <v>18</v>
      </c>
      <c r="B39" s="3" t="s">
        <v>119</v>
      </c>
      <c r="C39" s="1" t="s">
        <v>75</v>
      </c>
      <c r="D39" s="3" t="s">
        <v>76</v>
      </c>
      <c r="E39" s="3" t="s">
        <v>77</v>
      </c>
      <c r="F39" s="3">
        <v>771452141</v>
      </c>
      <c r="G39" s="13" t="s">
        <v>209</v>
      </c>
      <c r="H39" s="5" t="s">
        <v>27</v>
      </c>
      <c r="I39" s="6">
        <v>42969</v>
      </c>
      <c r="J39" s="6" t="s">
        <v>27</v>
      </c>
      <c r="K39" s="6" t="s">
        <v>130</v>
      </c>
      <c r="L39" s="5">
        <v>16.86</v>
      </c>
      <c r="M39" s="6">
        <v>45137</v>
      </c>
      <c r="N39" s="7" t="s">
        <v>171</v>
      </c>
    </row>
    <row r="40" spans="1:14" ht="58" x14ac:dyDescent="0.35">
      <c r="A40" s="8" t="s">
        <v>18</v>
      </c>
      <c r="B40" s="8" t="s">
        <v>92</v>
      </c>
      <c r="C40" s="19" t="s">
        <v>91</v>
      </c>
      <c r="D40" s="3" t="s">
        <v>161</v>
      </c>
      <c r="E40" s="3" t="s">
        <v>159</v>
      </c>
      <c r="F40" s="15"/>
      <c r="G40" s="4" t="s">
        <v>160</v>
      </c>
      <c r="H40" s="5" t="s">
        <v>27</v>
      </c>
      <c r="I40" s="7">
        <v>44148</v>
      </c>
      <c r="J40" s="7" t="s">
        <v>27</v>
      </c>
      <c r="K40" s="6" t="s">
        <v>130</v>
      </c>
      <c r="L40" s="5">
        <v>14.9</v>
      </c>
      <c r="M40" s="6">
        <v>45137</v>
      </c>
      <c r="N40" s="6" t="s">
        <v>171</v>
      </c>
    </row>
    <row r="41" spans="1:14" x14ac:dyDescent="0.35">
      <c r="A41" s="8" t="s">
        <v>18</v>
      </c>
      <c r="B41" s="8" t="s">
        <v>258</v>
      </c>
      <c r="C41" s="19" t="s">
        <v>259</v>
      </c>
      <c r="D41" s="3" t="s">
        <v>260</v>
      </c>
      <c r="E41" s="3" t="s">
        <v>261</v>
      </c>
      <c r="F41" s="15" t="s">
        <v>262</v>
      </c>
      <c r="G41" s="4" t="s">
        <v>263</v>
      </c>
      <c r="H41" s="5" t="s">
        <v>27</v>
      </c>
      <c r="I41" s="7">
        <v>44337</v>
      </c>
      <c r="J41" s="7" t="s">
        <v>27</v>
      </c>
      <c r="K41" s="6" t="s">
        <v>130</v>
      </c>
      <c r="L41" s="5">
        <v>15.69</v>
      </c>
      <c r="M41" s="6">
        <v>45137</v>
      </c>
      <c r="N41" s="6" t="s">
        <v>171</v>
      </c>
    </row>
    <row r="42" spans="1:14" x14ac:dyDescent="0.35">
      <c r="A42" s="3" t="s">
        <v>18</v>
      </c>
      <c r="B42" s="3" t="s">
        <v>107</v>
      </c>
      <c r="C42" s="1" t="s">
        <v>16</v>
      </c>
      <c r="D42" s="3" t="s">
        <v>142</v>
      </c>
      <c r="E42" s="3" t="s">
        <v>41</v>
      </c>
      <c r="F42" s="3">
        <v>708020261</v>
      </c>
      <c r="G42" s="15"/>
      <c r="H42" s="5" t="s">
        <v>27</v>
      </c>
      <c r="I42" s="6">
        <v>43196</v>
      </c>
      <c r="J42" s="6" t="s">
        <v>27</v>
      </c>
      <c r="K42" s="6" t="s">
        <v>130</v>
      </c>
      <c r="L42" s="5">
        <v>16.86</v>
      </c>
      <c r="M42" s="6">
        <v>45137</v>
      </c>
      <c r="N42" s="7" t="s">
        <v>171</v>
      </c>
    </row>
    <row r="43" spans="1:14" x14ac:dyDescent="0.35">
      <c r="A43" s="3" t="s">
        <v>103</v>
      </c>
      <c r="B43" s="3" t="s">
        <v>111</v>
      </c>
      <c r="C43" s="1" t="s">
        <v>11</v>
      </c>
      <c r="D43" s="3" t="s">
        <v>12</v>
      </c>
      <c r="E43" s="3" t="s">
        <v>37</v>
      </c>
      <c r="F43" s="3">
        <v>775031170</v>
      </c>
      <c r="G43" s="12" t="s">
        <v>38</v>
      </c>
      <c r="H43" s="5" t="s">
        <v>27</v>
      </c>
      <c r="I43" s="6">
        <v>43058</v>
      </c>
      <c r="J43" s="6" t="s">
        <v>27</v>
      </c>
      <c r="K43" s="6" t="s">
        <v>130</v>
      </c>
      <c r="L43" s="5">
        <v>18.04</v>
      </c>
      <c r="M43" s="6">
        <v>45137</v>
      </c>
      <c r="N43" s="6" t="s">
        <v>171</v>
      </c>
    </row>
    <row r="44" spans="1:14" x14ac:dyDescent="0.35">
      <c r="A44" s="3" t="s">
        <v>18</v>
      </c>
      <c r="B44" s="3" t="s">
        <v>120</v>
      </c>
      <c r="C44" s="1" t="s">
        <v>13</v>
      </c>
      <c r="D44" s="3" t="s">
        <v>19</v>
      </c>
      <c r="E44" s="3" t="s">
        <v>39</v>
      </c>
      <c r="F44" s="3">
        <v>772680169</v>
      </c>
      <c r="G44" s="12" t="s">
        <v>40</v>
      </c>
      <c r="H44" s="5" t="s">
        <v>27</v>
      </c>
      <c r="I44" s="6">
        <v>42927</v>
      </c>
      <c r="J44" s="6" t="s">
        <v>27</v>
      </c>
      <c r="K44" s="6" t="s">
        <v>130</v>
      </c>
      <c r="L44" s="5">
        <v>16.86</v>
      </c>
      <c r="M44" s="6">
        <v>45137</v>
      </c>
      <c r="N44" s="7" t="s">
        <v>171</v>
      </c>
    </row>
    <row r="45" spans="1:14" ht="43.5" x14ac:dyDescent="0.35">
      <c r="A45" s="26" t="s">
        <v>103</v>
      </c>
      <c r="B45" s="26" t="s">
        <v>174</v>
      </c>
      <c r="C45" s="27" t="s">
        <v>188</v>
      </c>
      <c r="D45" s="26" t="s">
        <v>189</v>
      </c>
      <c r="E45" s="26" t="s">
        <v>190</v>
      </c>
      <c r="F45" s="26" t="s">
        <v>191</v>
      </c>
      <c r="G45" s="28"/>
      <c r="H45" s="29" t="s">
        <v>27</v>
      </c>
      <c r="I45" s="24">
        <v>43962</v>
      </c>
      <c r="J45" s="24" t="s">
        <v>27</v>
      </c>
      <c r="K45" s="6" t="s">
        <v>27</v>
      </c>
      <c r="L45" s="29">
        <v>14.12</v>
      </c>
      <c r="M45" s="6">
        <v>45137</v>
      </c>
      <c r="N45" s="24" t="s">
        <v>179</v>
      </c>
    </row>
    <row r="46" spans="1:14" ht="18.5" x14ac:dyDescent="0.35">
      <c r="A46" s="3" t="s">
        <v>103</v>
      </c>
      <c r="B46" s="3" t="s">
        <v>107</v>
      </c>
      <c r="C46" s="1" t="s">
        <v>88</v>
      </c>
      <c r="D46" s="3" t="s">
        <v>143</v>
      </c>
      <c r="E46" s="3" t="s">
        <v>162</v>
      </c>
      <c r="F46" s="31">
        <v>766902376</v>
      </c>
      <c r="G46" s="33" t="s">
        <v>211</v>
      </c>
      <c r="H46" s="32" t="s">
        <v>27</v>
      </c>
      <c r="I46" s="6">
        <v>43587</v>
      </c>
      <c r="J46" s="5" t="s">
        <v>27</v>
      </c>
      <c r="K46" s="5" t="s">
        <v>130</v>
      </c>
      <c r="L46" s="5">
        <v>16.47</v>
      </c>
      <c r="M46" s="6">
        <v>45137</v>
      </c>
      <c r="N46" s="7" t="s">
        <v>171</v>
      </c>
    </row>
    <row r="47" spans="1:14" ht="29" x14ac:dyDescent="0.35">
      <c r="A47" s="3" t="s">
        <v>18</v>
      </c>
      <c r="B47" s="3" t="s">
        <v>210</v>
      </c>
      <c r="C47" s="1" t="s">
        <v>87</v>
      </c>
      <c r="D47" s="3" t="s">
        <v>144</v>
      </c>
      <c r="E47" s="3" t="s">
        <v>145</v>
      </c>
      <c r="F47" s="3" t="s">
        <v>163</v>
      </c>
      <c r="G47" s="12" t="s">
        <v>146</v>
      </c>
      <c r="H47" s="5" t="s">
        <v>130</v>
      </c>
      <c r="I47" s="6">
        <v>43384</v>
      </c>
      <c r="J47" s="5" t="s">
        <v>27</v>
      </c>
      <c r="K47" s="5" t="s">
        <v>130</v>
      </c>
      <c r="L47" s="9">
        <v>13.33</v>
      </c>
      <c r="M47" s="6">
        <v>45137</v>
      </c>
      <c r="N47" s="7" t="s">
        <v>171</v>
      </c>
    </row>
    <row r="48" spans="1:14" x14ac:dyDescent="0.35">
      <c r="A48" s="3" t="s">
        <v>18</v>
      </c>
      <c r="B48" s="3" t="s">
        <v>121</v>
      </c>
      <c r="C48" s="1" t="s">
        <v>14</v>
      </c>
      <c r="D48" s="3" t="s">
        <v>20</v>
      </c>
      <c r="E48" s="3" t="s">
        <v>35</v>
      </c>
      <c r="F48" s="3">
        <v>776393423</v>
      </c>
      <c r="G48" s="12" t="s">
        <v>36</v>
      </c>
      <c r="H48" s="5" t="s">
        <v>27</v>
      </c>
      <c r="I48" s="6">
        <v>42747</v>
      </c>
      <c r="J48" s="6" t="s">
        <v>27</v>
      </c>
      <c r="K48" s="5" t="s">
        <v>130</v>
      </c>
      <c r="L48" s="5">
        <v>18.04</v>
      </c>
      <c r="M48" s="6">
        <v>45137</v>
      </c>
      <c r="N48" s="7" t="s">
        <v>171</v>
      </c>
    </row>
    <row r="49" spans="1:14" ht="29" x14ac:dyDescent="0.35">
      <c r="A49" s="3" t="s">
        <v>103</v>
      </c>
      <c r="B49" s="3" t="s">
        <v>110</v>
      </c>
      <c r="C49" s="1" t="s">
        <v>89</v>
      </c>
      <c r="D49" s="3" t="s">
        <v>148</v>
      </c>
      <c r="E49" s="3" t="s">
        <v>147</v>
      </c>
      <c r="F49" s="3" t="s">
        <v>164</v>
      </c>
      <c r="G49" s="13" t="s">
        <v>213</v>
      </c>
      <c r="H49" s="5" t="s">
        <v>27</v>
      </c>
      <c r="I49" s="6">
        <v>43384</v>
      </c>
      <c r="J49" s="5" t="s">
        <v>27</v>
      </c>
      <c r="K49" s="5" t="s">
        <v>130</v>
      </c>
      <c r="L49" s="5">
        <v>13.33</v>
      </c>
      <c r="M49" s="6">
        <v>45137</v>
      </c>
      <c r="N49" s="7" t="s">
        <v>171</v>
      </c>
    </row>
    <row r="50" spans="1:14" ht="29" x14ac:dyDescent="0.35">
      <c r="A50" s="34" t="s">
        <v>103</v>
      </c>
      <c r="B50" s="34" t="s">
        <v>214</v>
      </c>
      <c r="C50" s="35" t="s">
        <v>215</v>
      </c>
      <c r="D50" s="34" t="s">
        <v>216</v>
      </c>
      <c r="E50" s="38" t="s">
        <v>218</v>
      </c>
      <c r="F50" s="34">
        <v>775913353</v>
      </c>
      <c r="G50" s="38" t="s">
        <v>217</v>
      </c>
      <c r="H50" s="36" t="s">
        <v>27</v>
      </c>
      <c r="I50" s="37">
        <v>43460</v>
      </c>
      <c r="J50" s="37" t="s">
        <v>27</v>
      </c>
      <c r="K50" s="36" t="s">
        <v>130</v>
      </c>
      <c r="L50" s="5" t="s">
        <v>253</v>
      </c>
      <c r="M50" s="6">
        <v>45137</v>
      </c>
      <c r="N50" s="7" t="s">
        <v>171</v>
      </c>
    </row>
    <row r="51" spans="1:14" ht="29" x14ac:dyDescent="0.35">
      <c r="A51" s="26" t="s">
        <v>103</v>
      </c>
      <c r="B51" s="8" t="s">
        <v>122</v>
      </c>
      <c r="C51" s="27" t="s">
        <v>127</v>
      </c>
      <c r="D51" s="26" t="s">
        <v>78</v>
      </c>
      <c r="E51" s="26" t="s">
        <v>79</v>
      </c>
      <c r="F51" s="26">
        <v>776620848</v>
      </c>
      <c r="G51" s="28" t="s">
        <v>80</v>
      </c>
      <c r="H51" s="29" t="s">
        <v>27</v>
      </c>
      <c r="I51" s="25">
        <v>42781</v>
      </c>
      <c r="J51" s="25" t="s">
        <v>27</v>
      </c>
      <c r="K51" s="5" t="s">
        <v>130</v>
      </c>
      <c r="L51" s="29">
        <v>16.47</v>
      </c>
      <c r="M51" s="6">
        <v>45137</v>
      </c>
      <c r="N51" s="25" t="s">
        <v>173</v>
      </c>
    </row>
    <row r="52" spans="1:14" x14ac:dyDescent="0.35">
      <c r="A52" s="39" t="s">
        <v>18</v>
      </c>
      <c r="B52" s="39" t="s">
        <v>225</v>
      </c>
      <c r="C52" s="40" t="s">
        <v>226</v>
      </c>
      <c r="D52" s="39" t="s">
        <v>227</v>
      </c>
      <c r="E52" s="39" t="s">
        <v>228</v>
      </c>
      <c r="F52" s="39" t="s">
        <v>229</v>
      </c>
      <c r="G52" s="41"/>
      <c r="H52" s="42" t="s">
        <v>130</v>
      </c>
      <c r="I52" s="43" t="s">
        <v>230</v>
      </c>
      <c r="J52" s="43" t="s">
        <v>130</v>
      </c>
      <c r="K52" s="42" t="s">
        <v>130</v>
      </c>
      <c r="L52" s="5" t="s">
        <v>231</v>
      </c>
      <c r="M52" s="6">
        <v>45137</v>
      </c>
      <c r="N52" s="7" t="s">
        <v>171</v>
      </c>
    </row>
    <row r="53" spans="1:14" ht="29" x14ac:dyDescent="0.35">
      <c r="A53" s="39" t="s">
        <v>18</v>
      </c>
      <c r="B53" s="39" t="s">
        <v>232</v>
      </c>
      <c r="C53" s="40" t="s">
        <v>237</v>
      </c>
      <c r="D53" s="8" t="s">
        <v>233</v>
      </c>
      <c r="E53" s="39" t="s">
        <v>41</v>
      </c>
      <c r="F53" s="39">
        <v>776470608</v>
      </c>
      <c r="G53" s="41" t="s">
        <v>230</v>
      </c>
      <c r="H53" s="42" t="s">
        <v>130</v>
      </c>
      <c r="I53" s="43" t="s">
        <v>230</v>
      </c>
      <c r="J53" s="7" t="s">
        <v>130</v>
      </c>
      <c r="K53" s="42" t="s">
        <v>130</v>
      </c>
      <c r="L53" s="5" t="s">
        <v>253</v>
      </c>
      <c r="M53" s="6">
        <v>45137</v>
      </c>
      <c r="N53" s="7" t="s">
        <v>171</v>
      </c>
    </row>
    <row r="54" spans="1:14" x14ac:dyDescent="0.35">
      <c r="A54" s="39" t="s">
        <v>18</v>
      </c>
      <c r="B54" s="39" t="s">
        <v>234</v>
      </c>
      <c r="C54" s="40" t="s">
        <v>237</v>
      </c>
      <c r="D54" s="39" t="s">
        <v>235</v>
      </c>
      <c r="E54" s="8" t="s">
        <v>236</v>
      </c>
      <c r="F54" s="39" t="s">
        <v>238</v>
      </c>
      <c r="G54" s="14" t="s">
        <v>230</v>
      </c>
      <c r="H54" s="9" t="s">
        <v>130</v>
      </c>
      <c r="I54" s="7" t="s">
        <v>230</v>
      </c>
      <c r="J54" s="7" t="s">
        <v>130</v>
      </c>
      <c r="K54" s="9" t="s">
        <v>130</v>
      </c>
      <c r="L54" s="5" t="s">
        <v>231</v>
      </c>
      <c r="M54" s="6">
        <v>45137</v>
      </c>
      <c r="N54" s="7" t="s">
        <v>171</v>
      </c>
    </row>
    <row r="55" spans="1:14" x14ac:dyDescent="0.35">
      <c r="A55" s="8" t="s">
        <v>18</v>
      </c>
      <c r="B55" s="8" t="s">
        <v>240</v>
      </c>
      <c r="C55" s="19" t="s">
        <v>237</v>
      </c>
      <c r="D55" s="8" t="s">
        <v>239</v>
      </c>
      <c r="E55" s="8" t="s">
        <v>190</v>
      </c>
      <c r="F55" s="8" t="s">
        <v>241</v>
      </c>
      <c r="G55" s="14" t="s">
        <v>230</v>
      </c>
      <c r="H55" s="9" t="s">
        <v>130</v>
      </c>
      <c r="I55" s="7" t="s">
        <v>230</v>
      </c>
      <c r="J55" s="7" t="s">
        <v>130</v>
      </c>
      <c r="K55" s="9" t="s">
        <v>130</v>
      </c>
      <c r="L55" s="5" t="s">
        <v>231</v>
      </c>
      <c r="M55" s="6">
        <v>45137</v>
      </c>
      <c r="N55" s="7" t="s">
        <v>171</v>
      </c>
    </row>
    <row r="56" spans="1:14" ht="29" x14ac:dyDescent="0.35">
      <c r="A56" s="8" t="s">
        <v>18</v>
      </c>
      <c r="B56" s="8" t="s">
        <v>250</v>
      </c>
      <c r="C56" s="19" t="s">
        <v>248</v>
      </c>
      <c r="D56" s="8" t="s">
        <v>251</v>
      </c>
      <c r="E56" s="8" t="s">
        <v>252</v>
      </c>
      <c r="F56" s="8">
        <v>338496420</v>
      </c>
      <c r="G56" s="14" t="s">
        <v>249</v>
      </c>
      <c r="H56" s="9" t="s">
        <v>130</v>
      </c>
      <c r="I56" s="7" t="s">
        <v>230</v>
      </c>
      <c r="J56" s="7" t="s">
        <v>130</v>
      </c>
      <c r="K56" s="9" t="s">
        <v>130</v>
      </c>
      <c r="L56" s="5" t="s">
        <v>253</v>
      </c>
      <c r="M56" s="6">
        <v>45137</v>
      </c>
      <c r="N56" s="7" t="s">
        <v>171</v>
      </c>
    </row>
  </sheetData>
  <sortState xmlns:xlrd2="http://schemas.microsoft.com/office/spreadsheetml/2017/richdata2" ref="A6:L40">
    <sortCondition ref="C5:C40"/>
  </sortState>
  <dataValidations count="1">
    <dataValidation type="list" allowBlank="1" showInputMessage="1" showErrorMessage="1" sqref="H47:H50 H6:H20 H22:H27 H29:H45" xr:uid="{00000000-0002-0000-0000-000000000000}">
      <formula1>"OUI,NON"</formula1>
    </dataValidation>
  </dataValidations>
  <hyperlinks>
    <hyperlink ref="G8" r:id="rId1" xr:uid="{00000000-0004-0000-0000-000000000000}"/>
    <hyperlink ref="G23" r:id="rId2" xr:uid="{00000000-0004-0000-0000-000001000000}"/>
    <hyperlink ref="G7" r:id="rId3" xr:uid="{00000000-0004-0000-0000-000002000000}"/>
    <hyperlink ref="G43" r:id="rId4" xr:uid="{00000000-0004-0000-0000-000003000000}"/>
    <hyperlink ref="G44" r:id="rId5" xr:uid="{00000000-0004-0000-0000-000004000000}"/>
    <hyperlink ref="G27" r:id="rId6" xr:uid="{00000000-0004-0000-0000-000005000000}"/>
    <hyperlink ref="G11" r:id="rId7" xr:uid="{00000000-0004-0000-0000-000006000000}"/>
    <hyperlink ref="G19" r:id="rId8" xr:uid="{00000000-0004-0000-0000-000007000000}"/>
    <hyperlink ref="G32" r:id="rId9" xr:uid="{00000000-0004-0000-0000-000008000000}"/>
    <hyperlink ref="G22" r:id="rId10" xr:uid="{00000000-0004-0000-0000-000009000000}"/>
    <hyperlink ref="G6" r:id="rId11" xr:uid="{00000000-0004-0000-0000-00000A000000}"/>
    <hyperlink ref="G12" r:id="rId12" xr:uid="{00000000-0004-0000-0000-00000B000000}"/>
    <hyperlink ref="G30" r:id="rId13" xr:uid="{00000000-0004-0000-0000-00000C000000}"/>
    <hyperlink ref="G35" r:id="rId14" xr:uid="{00000000-0004-0000-0000-00000D000000}"/>
    <hyperlink ref="G9" r:id="rId15" xr:uid="{00000000-0004-0000-0000-00000E000000}"/>
    <hyperlink ref="G31" r:id="rId16" xr:uid="{00000000-0004-0000-0000-00000F000000}"/>
    <hyperlink ref="G33" r:id="rId17" xr:uid="{00000000-0004-0000-0000-000010000000}"/>
    <hyperlink ref="G26" r:id="rId18" xr:uid="{00000000-0004-0000-0000-000011000000}"/>
    <hyperlink ref="G24" r:id="rId19" xr:uid="{00000000-0004-0000-0000-000012000000}"/>
    <hyperlink ref="G36" r:id="rId20" xr:uid="{00000000-0004-0000-0000-000013000000}"/>
    <hyperlink ref="G21" r:id="rId21" xr:uid="{00000000-0004-0000-0000-000014000000}"/>
    <hyperlink ref="G39" r:id="rId22" xr:uid="{00000000-0004-0000-0000-000015000000}"/>
    <hyperlink ref="G47" r:id="rId23" xr:uid="{00000000-0004-0000-0000-000016000000}"/>
    <hyperlink ref="G46" r:id="rId24" xr:uid="{00000000-0004-0000-0000-000017000000}"/>
    <hyperlink ref="G49" r:id="rId25" xr:uid="{00000000-0004-0000-0000-000018000000}"/>
    <hyperlink ref="E50" r:id="rId26" display="tecom10@yahoo,fr" xr:uid="{00000000-0004-0000-0000-000019000000}"/>
    <hyperlink ref="G50" r:id="rId27" xr:uid="{00000000-0004-0000-0000-00001A000000}"/>
    <hyperlink ref="G14" r:id="rId28" xr:uid="{00000000-0004-0000-0000-00001B000000}"/>
  </hyperlinks>
  <pageMargins left="0.7" right="0.7" top="0.75" bottom="0.75" header="0.3" footer="0.3"/>
  <pageSetup paperSize="9" orientation="portrait" r:id="rId29"/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 Leflour</cp:lastModifiedBy>
  <cp:lastPrinted>2017-09-20T09:49:29Z</cp:lastPrinted>
  <dcterms:created xsi:type="dcterms:W3CDTF">2017-07-18T10:57:08Z</dcterms:created>
  <dcterms:modified xsi:type="dcterms:W3CDTF">2022-09-05T10:16:08Z</dcterms:modified>
</cp:coreProperties>
</file>